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<sst xmlns="http://schemas.openxmlformats.org/spreadsheetml/2006/main" count="147" uniqueCount="71">
  <si>
    <t>業務委託費内訳書</t>
  </si>
  <si>
    <t>住　　　　所</t>
  </si>
  <si>
    <t>商号又は名称</t>
  </si>
  <si>
    <t>代 表 者 名</t>
  </si>
  <si>
    <t>業 務 名</t>
  </si>
  <si>
    <t>Ｒ２阿土　椿泊漁港（谷ノ浦地区）　阿南・椿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</si>
  <si>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</si>
  <si>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</si>
  <si>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</si>
  <si>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</si>
  <si>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</si>
  <si>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</si>
  <si>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</si>
  <si>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</si>
  <si>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</si>
  <si>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</si>
  <si>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
　No.1</t>
  </si>
  <si>
    <t>m</t>
  </si>
  <si>
    <t>岩盤ﾎﾞｰﾘﾝｸﾞ(ｵｰﾙｺｱﾎﾞｰﾘﾝｸﾞ)
　No.1</t>
  </si>
  <si>
    <t>土質ﾎﾞｰﾘﾝｸﾞ(ｵｰﾙｺｱﾎﾞｰﾘﾝｸﾞ)
　No.2</t>
  </si>
  <si>
    <t>岩盤ﾎﾞｰﾘﾝｸﾞ(ｵｰﾙｺｱﾎﾞｰﾘﾝｸﾞ)
　No.2</t>
  </si>
  <si>
    <t>土質ﾎﾞｰﾘﾝｸﾞ(ｵｰﾙｺｱﾎﾞｰﾘﾝｸﾞ)
　No.3</t>
  </si>
  <si>
    <t>岩盤ﾎﾞｰﾘﾝｸﾞ(ｵｰﾙｺｱﾎﾞｰﾘﾝｸﾞ)
　No.3</t>
  </si>
  <si>
    <t>土質ﾎﾞｰﾘﾝｸﾞ(ｵｰﾙｺｱﾎﾞｰﾘﾝｸﾞ)
　No.4</t>
  </si>
  <si>
    <t>岩盤ﾎﾞｰﾘﾝｸﾞ(ｵｰﾙｺｱﾎﾞｰﾘﾝｸﾞ)
　No.4</t>
  </si>
  <si>
    <t>土質ﾎﾞｰﾘﾝｸﾞ(ｵｰﾙｺｱﾎﾞｰﾘﾝｸﾞ)
　No.5</t>
  </si>
  <si>
    <t>岩盤ﾎﾞｰﾘﾝｸﾞ(ｵｰﾙｺｱﾎﾞｰﾘﾝｸﾞ)
　No.5</t>
  </si>
  <si>
    <t>土質ﾎﾞｰﾘﾝｸﾞ(ｵｰﾙｺｱﾎﾞｰﾘﾝｸﾞ)
　No.6</t>
  </si>
  <si>
    <t>岩盤ﾎﾞｰﾘﾝｸﾞ(ｵｰﾙｺｱﾎﾞｰﾘﾝｸﾞ)
　No.6</t>
  </si>
  <si>
    <t>ｻﾝﾌﾟﾘﾝｸﾞ</t>
  </si>
  <si>
    <t>固定ﾋﾟｽﾄﾝ式ｼﾝｳｫｰﾙｻﾝﾌﾟﾗｰ</t>
  </si>
  <si>
    <t>本</t>
  </si>
  <si>
    <t>ｻｳﾝﾃﾞｨﾝｸﾞ及び原位置試験</t>
  </si>
  <si>
    <t>標準貫入試験</t>
  </si>
  <si>
    <t>回</t>
  </si>
  <si>
    <t>ﾌﾟﾚｯｼｬｰﾒｰﾀ試験</t>
  </si>
  <si>
    <t>現場透水試験</t>
  </si>
  <si>
    <t xml:space="preserve">室内土質試験　</t>
  </si>
  <si>
    <t xml:space="preserve">土粒子の密度試験　</t>
  </si>
  <si>
    <t>試料</t>
  </si>
  <si>
    <t xml:space="preserve">土の含水比試験　</t>
  </si>
  <si>
    <t xml:space="preserve">土の粒度試験　</t>
  </si>
  <si>
    <t>土の液性限界試験</t>
  </si>
  <si>
    <t>土の塑性限界試験</t>
  </si>
  <si>
    <t xml:space="preserve">土の湿潤密度試験　</t>
  </si>
  <si>
    <t>圧密試験</t>
  </si>
  <si>
    <t>一軸圧縮試験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</si>
  <si>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</si>
  <si>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</si>
  <si>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</si>
  <si>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</si>
  <si>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</si>
  <si>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</si>
  <si>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</si>
  <si>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</si>
  <si>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</si>
  <si>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</si>
  <si>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</si>
  <si>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</si>
  <si>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</si>
  <si>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</si>
  <si>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環境保全(仮囲い)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</si>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</sst>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G11+G57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G12+G33+G35+G42+G51+G53+G55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G13+G14+G15+G16+G17+G18+G19+G20+G21+G22+G23+G24+G25+G26+G27+G28+G29+G30+G31+G32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17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25</v>
      </c>
      <c r="E27" s="12" t="s">
        <v>17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17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27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17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27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27</v>
      </c>
      <c r="E32" s="12" t="s">
        <v>17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30</v>
      </c>
      <c r="E34" s="12" t="s">
        <v>31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32</v>
      </c>
      <c r="D35" s="11"/>
      <c r="E35" s="12" t="s">
        <v>13</v>
      </c>
      <c r="F35" s="13" t="n">
        <v>1.0</v>
      </c>
      <c r="G35" s="15">
        <f>G36+G37+G38+G39+G40+G41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33</v>
      </c>
      <c r="E36" s="12" t="s">
        <v>34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33</v>
      </c>
      <c r="E37" s="12" t="s">
        <v>34</v>
      </c>
      <c r="F37" s="13" t="n">
        <v>22.0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33</v>
      </c>
      <c r="E38" s="12" t="s">
        <v>34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33</v>
      </c>
      <c r="E39" s="12" t="s">
        <v>34</v>
      </c>
      <c r="F39" s="13" t="n">
        <v>18.0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35</v>
      </c>
      <c r="E40" s="12" t="s">
        <v>34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36</v>
      </c>
      <c r="E41" s="12" t="s">
        <v>34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37</v>
      </c>
      <c r="D42" s="11"/>
      <c r="E42" s="12" t="s">
        <v>13</v>
      </c>
      <c r="F42" s="13" t="n">
        <v>1.0</v>
      </c>
      <c r="G42" s="15">
        <f>G43+G44+G45+G46+G47+G48+G49+G50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38</v>
      </c>
      <c r="E43" s="12" t="s">
        <v>39</v>
      </c>
      <c r="F43" s="13" t="n">
        <v>20.0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40</v>
      </c>
      <c r="E44" s="12" t="s">
        <v>39</v>
      </c>
      <c r="F44" s="13" t="n">
        <v>20.0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41</v>
      </c>
      <c r="E45" s="12" t="s">
        <v>39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42</v>
      </c>
      <c r="E46" s="12" t="s">
        <v>39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43</v>
      </c>
      <c r="E47" s="12" t="s">
        <v>39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44</v>
      </c>
      <c r="E48" s="12" t="s">
        <v>39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45</v>
      </c>
      <c r="E49" s="12" t="s">
        <v>39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46</v>
      </c>
      <c r="E50" s="12" t="s">
        <v>39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48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49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51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51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52</v>
      </c>
      <c r="C57" s="11"/>
      <c r="D57" s="11"/>
      <c r="E57" s="12" t="s">
        <v>13</v>
      </c>
      <c r="F57" s="13" t="n">
        <v>1.0</v>
      </c>
      <c r="G57" s="15">
        <f>G58+G60+G64+G66+G68+G70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53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53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54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55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56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57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58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59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60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61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62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63</v>
      </c>
      <c r="E69" s="12" t="s">
        <v>13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64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64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 t="s">
        <v>65</v>
      </c>
      <c r="B72" s="11"/>
      <c r="C72" s="11"/>
      <c r="D72" s="11"/>
      <c r="E72" s="12" t="s">
        <v>13</v>
      </c>
      <c r="F72" s="13" t="n">
        <v>1.0</v>
      </c>
      <c r="G72" s="15">
        <f>G10</f>
      </c>
      <c r="I72" s="17" t="n">
        <v>63.0</v>
      </c>
      <c r="J72" s="18"/>
    </row>
    <row r="73" ht="42.0" customHeight="true">
      <c r="A73" s="10" t="s">
        <v>66</v>
      </c>
      <c r="B73" s="11"/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/>
    </row>
    <row r="74" ht="42.0" customHeight="true">
      <c r="A74" s="10"/>
      <c r="B74" s="11" t="s">
        <v>67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68</v>
      </c>
      <c r="B75" s="11"/>
      <c r="C75" s="11"/>
      <c r="D75" s="11"/>
      <c r="E75" s="12" t="s">
        <v>13</v>
      </c>
      <c r="F75" s="13" t="n">
        <v>1.0</v>
      </c>
      <c r="G75" s="15">
        <f>G72+G73</f>
      </c>
      <c r="I75" s="17" t="n">
        <v>66.0</v>
      </c>
      <c r="J75" s="18" t="n">
        <v>30.0</v>
      </c>
    </row>
    <row r="76" ht="42.0" customHeight="true">
      <c r="A76" s="19" t="s">
        <v>69</v>
      </c>
      <c r="B76" s="20"/>
      <c r="C76" s="20"/>
      <c r="D76" s="20"/>
      <c r="E76" s="21" t="s">
        <v>70</v>
      </c>
      <c r="F76" s="22" t="s">
        <v>70</v>
      </c>
      <c r="G76" s="24">
        <f>G75</f>
      </c>
      <c r="I76" s="26" t="n">
        <v>67.0</v>
      </c>
      <c r="J7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C35:D35"/>
    <mergeCell ref="D36"/>
    <mergeCell ref="D37"/>
    <mergeCell ref="D38"/>
    <mergeCell ref="D39"/>
    <mergeCell ref="D40"/>
    <mergeCell ref="D41"/>
    <mergeCell ref="C42:D42"/>
    <mergeCell ref="D43"/>
    <mergeCell ref="D44"/>
    <mergeCell ref="D45"/>
    <mergeCell ref="D46"/>
    <mergeCell ref="D47"/>
    <mergeCell ref="D48"/>
    <mergeCell ref="D49"/>
    <mergeCell ref="D50"/>
    <mergeCell ref="C51:D51"/>
    <mergeCell ref="D52"/>
    <mergeCell ref="C53:D53"/>
    <mergeCell ref="D54"/>
    <mergeCell ref="C55:D55"/>
    <mergeCell ref="D56"/>
    <mergeCell ref="B57:D57"/>
    <mergeCell ref="C58:D58"/>
    <mergeCell ref="D59"/>
    <mergeCell ref="C60:D60"/>
    <mergeCell ref="D61"/>
    <mergeCell ref="D62"/>
    <mergeCell ref="D63"/>
    <mergeCell ref="C64:D64"/>
    <mergeCell ref="D65"/>
    <mergeCell ref="C66:D66"/>
    <mergeCell ref="D67"/>
    <mergeCell ref="C68:D68"/>
    <mergeCell ref="D69"/>
    <mergeCell ref="C70:D70"/>
    <mergeCell ref="D71"/>
    <mergeCell ref="A72:D72"/>
    <mergeCell ref="A73:D73"/>
    <mergeCell ref="B74:D74"/>
    <mergeCell ref="A75:D75"/>
    <mergeCell ref="A76:D7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2020-11-18T09:42:54Z</dcterms:created>
  <dc:creator>Apache POI</dc:creator>
</cp:coreProperties>
</file>